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'Sheet1'!$A$1:$K$43</definedName>
    <definedName name="_xlnm.Print_Titles" localSheetId="0">'Sheet1'!$9:$14</definedName>
  </definedNames>
  <calcPr fullCalcOnLoad="1" refMode="R1C1"/>
</workbook>
</file>

<file path=xl/sharedStrings.xml><?xml version="1.0" encoding="utf-8"?>
<sst xmlns="http://schemas.openxmlformats.org/spreadsheetml/2006/main" count="147" uniqueCount="98">
  <si>
    <t>NAME OF REGISTERED OWNER.</t>
  </si>
  <si>
    <t>REGISTERED OR</t>
  </si>
  <si>
    <t>OTHER DESCRIPTION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</si>
  <si>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</si>
  <si>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</si>
  <si>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</si>
  <si>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</si>
  <si>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</si>
  <si>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</si>
  <si>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</si>
  <si>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</si>
  <si>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Re</t>
  </si>
  <si>
    <t>SG NUMBER</t>
  </si>
  <si>
    <t>T0LU00010000033900000</t>
  </si>
  <si>
    <t>T0LU00010000043100000</t>
  </si>
  <si>
    <t>T0LU00010000060500000</t>
  </si>
  <si>
    <t>T0LU00010000061000000</t>
  </si>
  <si>
    <t>T0LU00010000064000000</t>
  </si>
  <si>
    <t>T0LU00010000066200000</t>
  </si>
  <si>
    <t>T0LU00010000071100000</t>
  </si>
  <si>
    <t>T0LU00010000071500000</t>
  </si>
  <si>
    <t>T0LU00010000073600000</t>
  </si>
  <si>
    <t>T0LU00010000078000000</t>
  </si>
  <si>
    <t>T0LU00010000078700000</t>
  </si>
  <si>
    <t>T0LU00010000081300000</t>
  </si>
  <si>
    <t>T0LU00010000084100000</t>
  </si>
  <si>
    <t>T0LU00010000085500000</t>
  </si>
  <si>
    <t>T0LU00010000086000000</t>
  </si>
  <si>
    <t>T0LU00010000087800000</t>
  </si>
  <si>
    <t>T0LU00010000197900011</t>
  </si>
  <si>
    <t>PHALABORWA</t>
  </si>
  <si>
    <t>BUSINESS</t>
  </si>
  <si>
    <t>RESIDENTIAL</t>
  </si>
  <si>
    <t>INDUSTRIAL</t>
  </si>
  <si>
    <t>38 PALM, PHALABORWA</t>
  </si>
  <si>
    <t>16 MANSVELT, PHALABORWA</t>
  </si>
  <si>
    <t>63 NOLLIE BOSMAN, PHALABORWA</t>
  </si>
  <si>
    <t>68 FRANS DU TOIT, PHALABORWA</t>
  </si>
  <si>
    <t>85 FRANS DU TOIT, PHALABORWA</t>
  </si>
  <si>
    <t>52 MOLENGRAAFF, PHALABORWA</t>
  </si>
  <si>
    <t>13 PARK, PHALABORWA</t>
  </si>
  <si>
    <t>9 PARK, PHALABORWA</t>
  </si>
  <si>
    <t>34 NOLLIE BOSMAN, PHALABORWA</t>
  </si>
  <si>
    <t>20 NOLLIE BOSMAN, PHALABORWA</t>
  </si>
  <si>
    <t>24 FRANS DU TOIT, PHALABORWA</t>
  </si>
  <si>
    <t>45 FRANS DU TOIT, PHALABORWA</t>
  </si>
  <si>
    <t>12 BRONKHORST, PHALABORWA</t>
  </si>
  <si>
    <t>1A BRONKHORST, PHALABORWA</t>
  </si>
  <si>
    <t>7 BRONKHORST, PHALABORWA</t>
  </si>
  <si>
    <t>26 ANNA BOTHA, PHALABORWA</t>
  </si>
  <si>
    <t xml:space="preserve"> LANG HANS, PHALABORWA</t>
  </si>
  <si>
    <t>1636  SQM</t>
  </si>
  <si>
    <t>1956  SQM</t>
  </si>
  <si>
    <t>2049  SQM</t>
  </si>
  <si>
    <t>2058  SQM</t>
  </si>
  <si>
    <t>2038  SQM</t>
  </si>
  <si>
    <t>533  SQM</t>
  </si>
  <si>
    <t>ERF</t>
  </si>
  <si>
    <t>PTN</t>
  </si>
  <si>
    <t>NAME OF GEOGRAPHICAL AREA : PHALABORWA EXTESION 1</t>
  </si>
  <si>
    <t>TOTAL :</t>
  </si>
  <si>
    <t>SUPPLEMENTARY VALUATION ROLL FOR THE PERIOD 1 JULY 2016 TO 30 JUNE 2019 FOR BA PHALABORWA LOCAL MUNICIPALITY</t>
  </si>
  <si>
    <t>DATE:23 JANUARY 2016</t>
  </si>
  <si>
    <t>SMIT FAMILIE TRUST</t>
  </si>
  <si>
    <t>T0LU00010000033900001</t>
  </si>
  <si>
    <t>39 PALM, PHALABORWA</t>
  </si>
  <si>
    <t>1760 SQM</t>
  </si>
  <si>
    <t>PALDIWALA SIMABANU YAKUNBBAI</t>
  </si>
  <si>
    <t>1415 SQM</t>
  </si>
  <si>
    <t>LIRA FRANSSISCO</t>
  </si>
  <si>
    <t>MABUNDA DANNIE PHANUEL</t>
  </si>
  <si>
    <t>SMIT IAN</t>
  </si>
  <si>
    <t>MAGOHLOMANE FAMILY TRUST</t>
  </si>
  <si>
    <t>HAVENGA HENDRIK PETRUS</t>
  </si>
  <si>
    <t>VISSER FRANSCOUIS CORNEULIS</t>
  </si>
  <si>
    <t>BOOYSEN LEN</t>
  </si>
  <si>
    <t>STADEN GERRIT VAN</t>
  </si>
  <si>
    <t>BALOYI MOSES</t>
  </si>
  <si>
    <t>NIENABER ANNA MARIA &amp; NIENABER DAVID SCHALK</t>
  </si>
  <si>
    <t>STEYN CHANTEL, STEYN HESTER ALETTA, STEYN PIETER HERMANUS &amp; STEYN MARTHINUS JESAIAS</t>
  </si>
  <si>
    <t>MOKOENA THABO DANIEL &amp; MOKOENA MPHO MMAKOKWE</t>
  </si>
  <si>
    <t>FOURIE ELLEN ELIZABETH &amp; FOURIE ANDRIES LOUIS</t>
  </si>
  <si>
    <t>MCCABE DANIEL JACOBUS &amp; MCCABE CARLIEN</t>
  </si>
  <si>
    <t>CROMBIE ABDULLAH</t>
  </si>
  <si>
    <t>MALULEKE TUMELO JACOB &amp; MALULEKE LUTENDO SHERON</t>
  </si>
  <si>
    <t>MARKET VALUE</t>
  </si>
  <si>
    <t>T0LU00010000068200000</t>
  </si>
  <si>
    <t>65A MOLENGRAAFF, PHALABORWA</t>
  </si>
  <si>
    <t xml:space="preserve"> MANGENA TSIETSI VICTOR </t>
  </si>
  <si>
    <t>T0LU00010000068200001</t>
  </si>
  <si>
    <t>65 MOLENGRAAFF, PHALABORWA</t>
  </si>
  <si>
    <t>1280 SQM</t>
  </si>
  <si>
    <t>618 SQM</t>
  </si>
  <si>
    <t>KORFF HENDRIK JOHANNES GERHARDUS</t>
  </si>
  <si>
    <t>T0LU00010000198000000</t>
  </si>
  <si>
    <t>13 MOLENGRAAFF, PHALABORWA</t>
  </si>
  <si>
    <t>7608  SQM</t>
  </si>
  <si>
    <t xml:space="preserve"> LEITAO &amp; SONS CC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</si>
</sst>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b/>
      <sz val="72"/>
      <name val="Arial"/>
      <family val="2"/>
    </font>
    <font>
      <sz val="72"/>
      <name val="Arial"/>
      <family val="2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b/>
      <sz val="70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b/>
      <sz val="65"/>
      <name val="Bookman Old Style"/>
      <family val="1"/>
    </font>
    <font>
      <b/>
      <sz val="6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60" applyNumberFormat="1" applyFont="1" applyFill="1" applyBorder="1" applyAlignment="1">
      <alignment horizontal="center" wrapText="1"/>
      <protection/>
    </xf>
    <xf numFmtId="0" fontId="12" fillId="0" borderId="10" xfId="84" applyFont="1" applyFill="1" applyBorder="1" applyAlignment="1">
      <alignment horizontal="center"/>
      <protection/>
    </xf>
    <xf numFmtId="0" fontId="12" fillId="33" borderId="10" xfId="84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wrapText="1"/>
    </xf>
    <xf numFmtId="49" fontId="11" fillId="0" borderId="10" xfId="44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 wrapText="1"/>
    </xf>
    <xf numFmtId="196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2" fillId="8" borderId="10" xfId="0" applyFont="1" applyFill="1" applyBorder="1" applyAlignment="1">
      <alignment horizontal="center" wrapText="1"/>
    </xf>
    <xf numFmtId="1" fontId="11" fillId="8" borderId="10" xfId="0" applyNumberFormat="1" applyFont="1" applyFill="1" applyBorder="1" applyAlignment="1" applyProtection="1">
      <alignment horizontal="center"/>
      <protection/>
    </xf>
    <xf numFmtId="0" fontId="12" fillId="8" borderId="10" xfId="60" applyNumberFormat="1" applyFont="1" applyFill="1" applyBorder="1" applyAlignment="1">
      <alignment horizontal="center" wrapText="1"/>
      <protection/>
    </xf>
    <xf numFmtId="49" fontId="11" fillId="8" borderId="10" xfId="44" applyNumberFormat="1" applyFont="1" applyFill="1" applyBorder="1" applyAlignment="1" applyProtection="1">
      <alignment horizontal="center"/>
      <protection locked="0"/>
    </xf>
    <xf numFmtId="0" fontId="12" fillId="8" borderId="10" xfId="84" applyFont="1" applyFill="1" applyBorder="1" applyAlignment="1">
      <alignment horizontal="center"/>
      <protection/>
    </xf>
    <xf numFmtId="0" fontId="12" fillId="8" borderId="10" xfId="66" applyNumberFormat="1" applyFont="1" applyFill="1" applyBorder="1" applyAlignment="1" quotePrefix="1">
      <alignment horizontal="center"/>
      <protection/>
    </xf>
    <xf numFmtId="0" fontId="12" fillId="8" borderId="10" xfId="66" applyFont="1" applyFill="1" applyBorder="1" applyAlignment="1">
      <alignment horizontal="center"/>
      <protection/>
    </xf>
    <xf numFmtId="0" fontId="12" fillId="8" borderId="10" xfId="63" applyFont="1" applyFill="1" applyBorder="1" applyAlignment="1">
      <alignment horizontal="center"/>
      <protection/>
    </xf>
    <xf numFmtId="0" fontId="12" fillId="0" borderId="10" xfId="66" applyNumberFormat="1" applyFont="1" applyFill="1" applyBorder="1" applyAlignment="1" quotePrefix="1">
      <alignment horizontal="center"/>
      <protection/>
    </xf>
    <xf numFmtId="0" fontId="12" fillId="0" borderId="10" xfId="66" applyFont="1" applyFill="1" applyBorder="1" applyAlignment="1">
      <alignment horizontal="center"/>
      <protection/>
    </xf>
    <xf numFmtId="0" fontId="12" fillId="0" borderId="10" xfId="63" applyFont="1" applyFill="1" applyBorder="1" applyAlignment="1">
      <alignment horizontal="center"/>
      <protection/>
    </xf>
    <xf numFmtId="196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1" fillId="0" borderId="10" xfId="44" applyNumberFormat="1" applyFont="1" applyFill="1" applyBorder="1" applyAlignment="1" applyProtection="1">
      <alignment horizontal="center" wrapText="1"/>
      <protection locked="0"/>
    </xf>
    <xf numFmtId="170" fontId="12" fillId="0" borderId="10" xfId="84" applyNumberFormat="1" applyFont="1" applyFill="1" applyBorder="1" applyAlignment="1">
      <alignment horizontal="center"/>
      <protection/>
    </xf>
    <xf numFmtId="170" fontId="12" fillId="0" borderId="10" xfId="84" applyNumberFormat="1" applyFont="1" applyFill="1" applyBorder="1" applyAlignment="1">
      <alignment horizontal="center" wrapText="1"/>
      <protection/>
    </xf>
    <xf numFmtId="0" fontId="11" fillId="8" borderId="10" xfId="44" applyNumberFormat="1" applyFont="1" applyFill="1" applyBorder="1" applyAlignment="1" applyProtection="1">
      <alignment horizontal="center" wrapText="1"/>
      <protection locked="0"/>
    </xf>
    <xf numFmtId="170" fontId="12" fillId="8" borderId="10" xfId="84" applyNumberFormat="1" applyFont="1" applyFill="1" applyBorder="1" applyAlignment="1">
      <alignment horizontal="center"/>
      <protection/>
    </xf>
    <xf numFmtId="170" fontId="12" fillId="8" borderId="10" xfId="84" applyNumberFormat="1" applyFont="1" applyFill="1" applyBorder="1" applyAlignment="1">
      <alignment horizontal="center" wrapText="1"/>
      <protection/>
    </xf>
    <xf numFmtId="0" fontId="12" fillId="8" borderId="10" xfId="61" applyFont="1" applyFill="1" applyBorder="1" applyAlignment="1">
      <alignment horizontal="center" wrapText="1"/>
      <protection/>
    </xf>
    <xf numFmtId="0" fontId="12" fillId="0" borderId="10" xfId="64" applyFont="1" applyFill="1" applyBorder="1" applyAlignment="1">
      <alignment horizontal="center" wrapText="1"/>
      <protection/>
    </xf>
    <xf numFmtId="170" fontId="12" fillId="0" borderId="10" xfId="63" applyNumberFormat="1" applyFont="1" applyFill="1" applyBorder="1" applyAlignment="1">
      <alignment horizontal="center"/>
      <protection/>
    </xf>
    <xf numFmtId="170" fontId="12" fillId="0" borderId="10" xfId="63" applyNumberFormat="1" applyFont="1" applyFill="1" applyBorder="1" applyAlignment="1">
      <alignment horizontal="center" wrapText="1"/>
      <protection/>
    </xf>
    <xf numFmtId="0" fontId="12" fillId="8" borderId="10" xfId="64" applyFont="1" applyFill="1" applyBorder="1" applyAlignment="1">
      <alignment horizontal="center" wrapText="1"/>
      <protection/>
    </xf>
    <xf numFmtId="170" fontId="12" fillId="8" borderId="10" xfId="63" applyNumberFormat="1" applyFont="1" applyFill="1" applyBorder="1" applyAlignment="1">
      <alignment horizontal="center"/>
      <protection/>
    </xf>
    <xf numFmtId="170" fontId="12" fillId="8" borderId="10" xfId="63" applyNumberFormat="1" applyFont="1" applyFill="1" applyBorder="1" applyAlignment="1">
      <alignment horizontal="center" wrapText="1"/>
      <protection/>
    </xf>
    <xf numFmtId="0" fontId="11" fillId="8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/>
    </xf>
    <xf numFmtId="170" fontId="11" fillId="0" borderId="10" xfId="0" applyNumberFormat="1" applyFont="1" applyFill="1" applyBorder="1" applyAlignment="1">
      <alignment horizontal="center" wrapText="1"/>
    </xf>
    <xf numFmtId="49" fontId="11" fillId="33" borderId="10" xfId="44" applyNumberFormat="1" applyFont="1" applyFill="1" applyBorder="1" applyAlignment="1" applyProtection="1">
      <alignment horizontal="center"/>
      <protection locked="0"/>
    </xf>
    <xf numFmtId="0" fontId="12" fillId="0" borderId="10" xfId="61" applyFont="1" applyFill="1" applyBorder="1" applyAlignment="1">
      <alignment horizontal="center" wrapText="1"/>
      <protection/>
    </xf>
    <xf numFmtId="196" fontId="10" fillId="0" borderId="0" xfId="0" applyNumberFormat="1" applyFont="1" applyFill="1" applyAlignment="1">
      <alignment horizontal="center" wrapText="1"/>
    </xf>
    <xf numFmtId="196" fontId="16" fillId="0" borderId="0" xfId="0" applyNumberFormat="1" applyFont="1" applyFill="1" applyAlignment="1">
      <alignment horizontal="center" wrapText="1"/>
    </xf>
    <xf numFmtId="196" fontId="14" fillId="0" borderId="0" xfId="0" applyNumberFormat="1" applyFont="1" applyFill="1" applyAlignment="1">
      <alignment horizontal="center" wrapText="1"/>
    </xf>
    <xf numFmtId="1" fontId="12" fillId="8" borderId="10" xfId="0" applyNumberFormat="1" applyFont="1" applyFill="1" applyBorder="1" applyAlignment="1" applyProtection="1">
      <alignment horizontal="center"/>
      <protection/>
    </xf>
    <xf numFmtId="49" fontId="12" fillId="8" borderId="10" xfId="44" applyNumberFormat="1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96" fontId="13" fillId="0" borderId="11" xfId="0" applyNumberFormat="1" applyFont="1" applyFill="1" applyBorder="1" applyAlignment="1">
      <alignment horizontal="center" vertical="center" wrapText="1"/>
    </xf>
    <xf numFmtId="196" fontId="13" fillId="0" borderId="14" xfId="0" applyNumberFormat="1" applyFont="1" applyFill="1" applyBorder="1" applyAlignment="1">
      <alignment horizontal="center" vertical="center" wrapText="1"/>
    </xf>
    <xf numFmtId="196" fontId="13" fillId="0" borderId="11" xfId="0" applyNumberFormat="1" applyFont="1" applyFill="1" applyBorder="1" applyAlignment="1">
      <alignment horizontal="center" vertical="center"/>
    </xf>
    <xf numFmtId="196" fontId="13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1" fillId="8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170" fontId="12" fillId="33" borderId="10" xfId="84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 wrapText="1"/>
    </xf>
    <xf numFmtId="1" fontId="12" fillId="0" borderId="10" xfId="0" applyNumberFormat="1" applyFont="1" applyFill="1" applyBorder="1" applyAlignment="1" applyProtection="1">
      <alignment horizontal="center"/>
      <protection/>
    </xf>
    <xf numFmtId="170" fontId="11" fillId="8" borderId="10" xfId="0" applyNumberFormat="1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10" zoomScaleNormal="10" zoomScaleSheetLayoutView="10" zoomScalePageLayoutView="10" workbookViewId="0" topLeftCell="A28">
      <selection activeCell="I19" sqref="I19"/>
    </sheetView>
  </sheetViews>
  <sheetFormatPr defaultColWidth="9.140625" defaultRowHeight="19.5" customHeight="1"/>
  <cols>
    <col min="1" max="1" width="163.00390625" style="1" customWidth="1"/>
    <col min="2" max="2" width="44.28125" style="1" customWidth="1"/>
    <col min="3" max="3" width="46.421875" style="1" customWidth="1"/>
    <col min="4" max="4" width="37.00390625" style="1" customWidth="1"/>
    <col min="5" max="5" width="110.8515625" style="1" customWidth="1"/>
    <col min="6" max="6" width="164.8515625" style="1" customWidth="1"/>
    <col min="7" max="7" width="181.421875" style="1" customWidth="1"/>
    <col min="8" max="8" width="105.8515625" style="4" customWidth="1"/>
    <col min="9" max="9" width="128.00390625" style="17" customWidth="1"/>
    <col min="10" max="10" width="203.7109375" style="55" customWidth="1"/>
    <col min="11" max="11" width="138.8515625" style="18" customWidth="1"/>
  </cols>
  <sheetData>
    <row r="1" spans="1:7" ht="19.5" customHeight="1">
      <c r="A1" s="3"/>
      <c r="B1" s="3"/>
      <c r="C1" s="3"/>
      <c r="D1" s="3"/>
      <c r="E1" s="3"/>
      <c r="F1" s="3"/>
      <c r="G1" s="3"/>
    </row>
    <row r="2" spans="1:11" ht="117" customHeight="1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8" ht="41.25" customHeight="1">
      <c r="A3" s="6"/>
      <c r="B3" s="8"/>
      <c r="C3" s="8"/>
      <c r="D3" s="8"/>
      <c r="E3" s="6"/>
      <c r="F3" s="7"/>
      <c r="G3" s="8"/>
      <c r="H3" s="5"/>
    </row>
    <row r="4" spans="1:10" ht="89.25" customHeight="1">
      <c r="A4" s="73" t="s">
        <v>61</v>
      </c>
      <c r="B4" s="73"/>
      <c r="C4" s="73"/>
      <c r="D4" s="73"/>
      <c r="E4" s="73"/>
      <c r="F4" s="73"/>
      <c r="G4" s="73"/>
      <c r="H4" s="73"/>
      <c r="I4" s="73"/>
      <c r="J4" s="73"/>
    </row>
    <row r="5" spans="1:8" ht="19.5" customHeight="1">
      <c r="A5" s="6"/>
      <c r="B5" s="8"/>
      <c r="C5" s="8"/>
      <c r="D5" s="8"/>
      <c r="E5" s="6"/>
      <c r="F5" s="7"/>
      <c r="G5" s="8"/>
      <c r="H5" s="5"/>
    </row>
    <row r="6" spans="1:10" ht="132" customHeight="1">
      <c r="A6" s="71" t="s">
        <v>59</v>
      </c>
      <c r="B6" s="71"/>
      <c r="C6" s="71"/>
      <c r="D6" s="71"/>
      <c r="E6" s="71"/>
      <c r="F6" s="71"/>
      <c r="G6" s="71"/>
      <c r="J6" s="56" t="s">
        <v>62</v>
      </c>
    </row>
    <row r="7" spans="1:7" ht="19.5" customHeight="1">
      <c r="A7" s="3"/>
      <c r="B7" s="3"/>
      <c r="C7" s="3"/>
      <c r="D7" s="3"/>
      <c r="E7" s="3"/>
      <c r="F7" s="3"/>
      <c r="G7" s="3"/>
    </row>
    <row r="8" spans="1:7" ht="19.5" customHeight="1" thickBot="1">
      <c r="A8" s="3"/>
      <c r="B8" s="3"/>
      <c r="C8" s="3"/>
      <c r="D8" s="3"/>
      <c r="E8" s="3"/>
      <c r="F8" s="3"/>
      <c r="G8" s="3"/>
    </row>
    <row r="9" spans="1:11" s="2" customFormat="1" ht="160.5" customHeight="1">
      <c r="A9" s="20"/>
      <c r="B9" s="21"/>
      <c r="C9" s="21"/>
      <c r="D9" s="21"/>
      <c r="E9" s="21"/>
      <c r="F9" s="60" t="s">
        <v>3</v>
      </c>
      <c r="G9" s="60" t="s">
        <v>6</v>
      </c>
      <c r="H9" s="62" t="s">
        <v>4</v>
      </c>
      <c r="I9" s="66" t="s">
        <v>85</v>
      </c>
      <c r="J9" s="64" t="s">
        <v>0</v>
      </c>
      <c r="K9" s="60" t="s">
        <v>5</v>
      </c>
    </row>
    <row r="10" spans="1:11" s="2" customFormat="1" ht="94.5" customHeight="1">
      <c r="A10" s="74" t="s">
        <v>1</v>
      </c>
      <c r="B10" s="75"/>
      <c r="C10" s="75"/>
      <c r="D10" s="75"/>
      <c r="E10" s="76"/>
      <c r="F10" s="61"/>
      <c r="G10" s="61"/>
      <c r="H10" s="63"/>
      <c r="I10" s="67"/>
      <c r="J10" s="65"/>
      <c r="K10" s="61"/>
    </row>
    <row r="11" spans="1:11" s="2" customFormat="1" ht="87" customHeight="1">
      <c r="A11" s="74" t="s">
        <v>2</v>
      </c>
      <c r="B11" s="75"/>
      <c r="C11" s="75"/>
      <c r="D11" s="75"/>
      <c r="E11" s="76"/>
      <c r="F11" s="61"/>
      <c r="G11" s="61"/>
      <c r="H11" s="63"/>
      <c r="I11" s="67"/>
      <c r="J11" s="65"/>
      <c r="K11" s="61"/>
    </row>
    <row r="12" spans="1:11" s="2" customFormat="1" ht="87">
      <c r="A12" s="74" t="s">
        <v>7</v>
      </c>
      <c r="B12" s="75"/>
      <c r="C12" s="75"/>
      <c r="D12" s="75"/>
      <c r="E12" s="76"/>
      <c r="F12" s="61"/>
      <c r="G12" s="61"/>
      <c r="H12" s="63"/>
      <c r="I12" s="67"/>
      <c r="J12" s="65"/>
      <c r="K12" s="61"/>
    </row>
    <row r="13" spans="1:11" s="2" customFormat="1" ht="222" customHeight="1" thickBot="1">
      <c r="A13" s="68"/>
      <c r="B13" s="69"/>
      <c r="C13" s="69"/>
      <c r="D13" s="69"/>
      <c r="E13" s="70"/>
      <c r="F13" s="61"/>
      <c r="G13" s="61"/>
      <c r="H13" s="63"/>
      <c r="I13" s="67"/>
      <c r="J13" s="65"/>
      <c r="K13" s="61"/>
    </row>
    <row r="14" spans="1:11" s="2" customFormat="1" ht="270.75" customHeight="1">
      <c r="A14" s="19" t="s">
        <v>12</v>
      </c>
      <c r="B14" s="19" t="s">
        <v>57</v>
      </c>
      <c r="C14" s="19" t="s">
        <v>58</v>
      </c>
      <c r="D14" s="19" t="s">
        <v>10</v>
      </c>
      <c r="E14" s="19" t="s">
        <v>8</v>
      </c>
      <c r="F14" s="61"/>
      <c r="G14" s="61"/>
      <c r="H14" s="63"/>
      <c r="I14" s="67"/>
      <c r="J14" s="65"/>
      <c r="K14" s="61"/>
    </row>
    <row r="15" spans="1:11" s="9" customFormat="1" ht="249.75" customHeight="1">
      <c r="A15" s="23" t="s">
        <v>13</v>
      </c>
      <c r="B15" s="22">
        <v>339</v>
      </c>
      <c r="C15" s="23">
        <v>0</v>
      </c>
      <c r="D15" s="23"/>
      <c r="E15" s="24" t="s">
        <v>30</v>
      </c>
      <c r="F15" s="25" t="s">
        <v>31</v>
      </c>
      <c r="G15" s="38" t="s">
        <v>34</v>
      </c>
      <c r="H15" s="26" t="s">
        <v>66</v>
      </c>
      <c r="I15" s="39">
        <v>1100000</v>
      </c>
      <c r="J15" s="40" t="s">
        <v>67</v>
      </c>
      <c r="K15" s="48"/>
    </row>
    <row r="16" spans="1:11" s="9" customFormat="1" ht="249.75" customHeight="1">
      <c r="A16" s="10" t="s">
        <v>64</v>
      </c>
      <c r="B16" s="16">
        <v>339</v>
      </c>
      <c r="C16" s="10">
        <v>1</v>
      </c>
      <c r="D16" s="10"/>
      <c r="E16" s="11" t="s">
        <v>30</v>
      </c>
      <c r="F16" s="15" t="s">
        <v>31</v>
      </c>
      <c r="G16" s="35" t="s">
        <v>65</v>
      </c>
      <c r="H16" s="12" t="s">
        <v>68</v>
      </c>
      <c r="I16" s="36">
        <v>700000</v>
      </c>
      <c r="J16" s="37" t="s">
        <v>69</v>
      </c>
      <c r="K16" s="49"/>
    </row>
    <row r="17" spans="1:11" s="9" customFormat="1" ht="249.75" customHeight="1">
      <c r="A17" s="23" t="s">
        <v>14</v>
      </c>
      <c r="B17" s="22">
        <v>431</v>
      </c>
      <c r="C17" s="23"/>
      <c r="D17" s="23"/>
      <c r="E17" s="24" t="s">
        <v>30</v>
      </c>
      <c r="F17" s="25" t="s">
        <v>33</v>
      </c>
      <c r="G17" s="38" t="s">
        <v>35</v>
      </c>
      <c r="H17" s="26" t="s">
        <v>52</v>
      </c>
      <c r="I17" s="39">
        <v>1450000</v>
      </c>
      <c r="J17" s="40" t="s">
        <v>63</v>
      </c>
      <c r="K17" s="48"/>
    </row>
    <row r="18" spans="1:11" ht="249.75" customHeight="1">
      <c r="A18" s="10" t="s">
        <v>15</v>
      </c>
      <c r="B18" s="16">
        <v>605</v>
      </c>
      <c r="C18" s="10"/>
      <c r="D18" s="10"/>
      <c r="E18" s="11" t="s">
        <v>30</v>
      </c>
      <c r="F18" s="15" t="s">
        <v>32</v>
      </c>
      <c r="G18" s="35" t="s">
        <v>36</v>
      </c>
      <c r="H18" s="12" t="s">
        <v>51</v>
      </c>
      <c r="I18" s="36">
        <v>680000</v>
      </c>
      <c r="J18" s="37" t="s">
        <v>73</v>
      </c>
      <c r="K18" s="49"/>
    </row>
    <row r="19" spans="1:11" ht="249.75" customHeight="1">
      <c r="A19" s="23" t="s">
        <v>16</v>
      </c>
      <c r="B19" s="22">
        <v>610</v>
      </c>
      <c r="C19" s="23"/>
      <c r="D19" s="23"/>
      <c r="E19" s="24" t="s">
        <v>30</v>
      </c>
      <c r="F19" s="25" t="s">
        <v>32</v>
      </c>
      <c r="G19" s="38" t="s">
        <v>37</v>
      </c>
      <c r="H19" s="26" t="s">
        <v>51</v>
      </c>
      <c r="I19" s="39">
        <v>780000</v>
      </c>
      <c r="J19" s="40" t="s">
        <v>70</v>
      </c>
      <c r="K19" s="48"/>
    </row>
    <row r="20" spans="1:11" ht="249.75" customHeight="1">
      <c r="A20" s="10" t="s">
        <v>17</v>
      </c>
      <c r="B20" s="14">
        <v>640</v>
      </c>
      <c r="C20" s="10"/>
      <c r="D20" s="10"/>
      <c r="E20" s="11" t="s">
        <v>30</v>
      </c>
      <c r="F20" s="15" t="s">
        <v>32</v>
      </c>
      <c r="G20" s="35" t="s">
        <v>38</v>
      </c>
      <c r="H20" s="12" t="s">
        <v>51</v>
      </c>
      <c r="I20" s="36">
        <v>1350000</v>
      </c>
      <c r="J20" s="37" t="s">
        <v>74</v>
      </c>
      <c r="K20" s="49"/>
    </row>
    <row r="21" spans="1:11" ht="249.75" customHeight="1">
      <c r="A21" s="23" t="s">
        <v>18</v>
      </c>
      <c r="B21" s="22">
        <v>662</v>
      </c>
      <c r="C21" s="23"/>
      <c r="D21" s="23"/>
      <c r="E21" s="24" t="s">
        <v>30</v>
      </c>
      <c r="F21" s="25" t="s">
        <v>32</v>
      </c>
      <c r="G21" s="38" t="s">
        <v>39</v>
      </c>
      <c r="H21" s="26" t="s">
        <v>51</v>
      </c>
      <c r="I21" s="39">
        <v>700000</v>
      </c>
      <c r="J21" s="40" t="s">
        <v>75</v>
      </c>
      <c r="K21" s="48"/>
    </row>
    <row r="22" spans="1:11" ht="249.75" customHeight="1">
      <c r="A22" s="10" t="s">
        <v>86</v>
      </c>
      <c r="B22" s="14">
        <v>682</v>
      </c>
      <c r="C22" s="10">
        <v>0</v>
      </c>
      <c r="D22" s="10"/>
      <c r="E22" s="11" t="s">
        <v>30</v>
      </c>
      <c r="F22" s="53" t="s">
        <v>32</v>
      </c>
      <c r="G22" s="35" t="s">
        <v>87</v>
      </c>
      <c r="H22" s="13" t="s">
        <v>92</v>
      </c>
      <c r="I22" s="79">
        <v>620000</v>
      </c>
      <c r="J22" s="14" t="s">
        <v>88</v>
      </c>
      <c r="K22" s="80"/>
    </row>
    <row r="23" spans="1:11" ht="249.75" customHeight="1">
      <c r="A23" s="23" t="s">
        <v>89</v>
      </c>
      <c r="B23" s="22">
        <v>682</v>
      </c>
      <c r="C23" s="58">
        <v>1</v>
      </c>
      <c r="D23" s="58"/>
      <c r="E23" s="24" t="s">
        <v>30</v>
      </c>
      <c r="F23" s="59" t="s">
        <v>32</v>
      </c>
      <c r="G23" s="38" t="s">
        <v>90</v>
      </c>
      <c r="H23" s="26" t="s">
        <v>91</v>
      </c>
      <c r="I23" s="39">
        <v>700000</v>
      </c>
      <c r="J23" s="22" t="s">
        <v>93</v>
      </c>
      <c r="K23" s="22"/>
    </row>
    <row r="24" spans="1:11" ht="249.75" customHeight="1">
      <c r="A24" s="81" t="s">
        <v>19</v>
      </c>
      <c r="B24" s="16">
        <v>711</v>
      </c>
      <c r="C24" s="30"/>
      <c r="D24" s="30"/>
      <c r="E24" s="11" t="s">
        <v>30</v>
      </c>
      <c r="F24" s="31" t="s">
        <v>32</v>
      </c>
      <c r="G24" s="54" t="s">
        <v>40</v>
      </c>
      <c r="H24" s="12" t="s">
        <v>53</v>
      </c>
      <c r="I24" s="36">
        <v>680000</v>
      </c>
      <c r="J24" s="37" t="s">
        <v>71</v>
      </c>
      <c r="K24" s="16"/>
    </row>
    <row r="25" spans="1:11" ht="249.75" customHeight="1">
      <c r="A25" s="58" t="s">
        <v>20</v>
      </c>
      <c r="B25" s="22">
        <v>715</v>
      </c>
      <c r="C25" s="27"/>
      <c r="D25" s="27"/>
      <c r="E25" s="24" t="s">
        <v>30</v>
      </c>
      <c r="F25" s="28" t="s">
        <v>32</v>
      </c>
      <c r="G25" s="41" t="s">
        <v>41</v>
      </c>
      <c r="H25" s="26" t="s">
        <v>51</v>
      </c>
      <c r="I25" s="39">
        <v>780000</v>
      </c>
      <c r="J25" s="40" t="s">
        <v>72</v>
      </c>
      <c r="K25" s="22"/>
    </row>
    <row r="26" spans="1:11" ht="285" customHeight="1">
      <c r="A26" s="81" t="s">
        <v>21</v>
      </c>
      <c r="B26" s="16">
        <v>736</v>
      </c>
      <c r="C26" s="30"/>
      <c r="D26" s="30"/>
      <c r="E26" s="11" t="s">
        <v>30</v>
      </c>
      <c r="F26" s="31" t="s">
        <v>32</v>
      </c>
      <c r="G26" s="42" t="s">
        <v>43</v>
      </c>
      <c r="H26" s="32" t="s">
        <v>51</v>
      </c>
      <c r="I26" s="43">
        <v>1000000</v>
      </c>
      <c r="J26" s="44" t="s">
        <v>78</v>
      </c>
      <c r="K26" s="16"/>
    </row>
    <row r="27" spans="1:11" ht="232.5" customHeight="1">
      <c r="A27" s="23" t="s">
        <v>22</v>
      </c>
      <c r="B27" s="22">
        <v>780</v>
      </c>
      <c r="C27" s="27"/>
      <c r="D27" s="27"/>
      <c r="E27" s="24" t="s">
        <v>30</v>
      </c>
      <c r="F27" s="28" t="s">
        <v>32</v>
      </c>
      <c r="G27" s="45" t="s">
        <v>44</v>
      </c>
      <c r="H27" s="29" t="s">
        <v>51</v>
      </c>
      <c r="I27" s="46">
        <v>650000</v>
      </c>
      <c r="J27" s="47" t="s">
        <v>76</v>
      </c>
      <c r="K27" s="48"/>
    </row>
    <row r="28" spans="1:11" ht="409.5">
      <c r="A28" s="10" t="s">
        <v>23</v>
      </c>
      <c r="B28" s="16">
        <v>787</v>
      </c>
      <c r="C28" s="30"/>
      <c r="D28" s="30"/>
      <c r="E28" s="11" t="s">
        <v>30</v>
      </c>
      <c r="F28" s="31" t="s">
        <v>32</v>
      </c>
      <c r="G28" s="42" t="s">
        <v>42</v>
      </c>
      <c r="H28" s="32" t="s">
        <v>51</v>
      </c>
      <c r="I28" s="43">
        <v>970000</v>
      </c>
      <c r="J28" s="44" t="s">
        <v>79</v>
      </c>
      <c r="K28" s="49"/>
    </row>
    <row r="29" spans="1:11" ht="249.75" customHeight="1">
      <c r="A29" s="23" t="s">
        <v>24</v>
      </c>
      <c r="B29" s="22">
        <v>813</v>
      </c>
      <c r="C29" s="27"/>
      <c r="D29" s="27"/>
      <c r="E29" s="24" t="s">
        <v>30</v>
      </c>
      <c r="F29" s="28" t="s">
        <v>32</v>
      </c>
      <c r="G29" s="45" t="s">
        <v>45</v>
      </c>
      <c r="H29" s="29" t="s">
        <v>54</v>
      </c>
      <c r="I29" s="46">
        <v>680000</v>
      </c>
      <c r="J29" s="47" t="s">
        <v>84</v>
      </c>
      <c r="K29" s="48"/>
    </row>
    <row r="30" spans="1:11" ht="249.75" customHeight="1">
      <c r="A30" s="10" t="s">
        <v>25</v>
      </c>
      <c r="B30" s="16">
        <v>841</v>
      </c>
      <c r="C30" s="30"/>
      <c r="D30" s="30"/>
      <c r="E30" s="11" t="s">
        <v>30</v>
      </c>
      <c r="F30" s="31" t="s">
        <v>32</v>
      </c>
      <c r="G30" s="42" t="s">
        <v>46</v>
      </c>
      <c r="H30" s="32" t="s">
        <v>51</v>
      </c>
      <c r="I30" s="43">
        <v>780000</v>
      </c>
      <c r="J30" s="44" t="s">
        <v>80</v>
      </c>
      <c r="K30" s="49"/>
    </row>
    <row r="31" spans="1:11" ht="249.75" customHeight="1">
      <c r="A31" s="23" t="s">
        <v>26</v>
      </c>
      <c r="B31" s="22">
        <v>855</v>
      </c>
      <c r="C31" s="27"/>
      <c r="D31" s="27" t="s">
        <v>11</v>
      </c>
      <c r="E31" s="24" t="s">
        <v>30</v>
      </c>
      <c r="F31" s="28" t="s">
        <v>32</v>
      </c>
      <c r="G31" s="45" t="s">
        <v>47</v>
      </c>
      <c r="H31" s="29" t="s">
        <v>55</v>
      </c>
      <c r="I31" s="46">
        <v>760000</v>
      </c>
      <c r="J31" s="47" t="s">
        <v>83</v>
      </c>
      <c r="K31" s="48"/>
    </row>
    <row r="32" spans="1:11" ht="249.75" customHeight="1">
      <c r="A32" s="10" t="s">
        <v>27</v>
      </c>
      <c r="B32" s="16">
        <v>860</v>
      </c>
      <c r="C32" s="30"/>
      <c r="D32" s="30"/>
      <c r="E32" s="11" t="s">
        <v>30</v>
      </c>
      <c r="F32" s="31" t="s">
        <v>32</v>
      </c>
      <c r="G32" s="42" t="s">
        <v>48</v>
      </c>
      <c r="H32" s="32" t="s">
        <v>51</v>
      </c>
      <c r="I32" s="43">
        <v>680000</v>
      </c>
      <c r="J32" s="44" t="s">
        <v>82</v>
      </c>
      <c r="K32" s="49"/>
    </row>
    <row r="33" spans="1:11" ht="249.75" customHeight="1">
      <c r="A33" s="23" t="s">
        <v>28</v>
      </c>
      <c r="B33" s="22">
        <v>878</v>
      </c>
      <c r="C33" s="27"/>
      <c r="D33" s="27"/>
      <c r="E33" s="24" t="s">
        <v>30</v>
      </c>
      <c r="F33" s="28" t="s">
        <v>32</v>
      </c>
      <c r="G33" s="45" t="s">
        <v>49</v>
      </c>
      <c r="H33" s="29" t="s">
        <v>51</v>
      </c>
      <c r="I33" s="46">
        <v>820000</v>
      </c>
      <c r="J33" s="47" t="s">
        <v>81</v>
      </c>
      <c r="K33" s="48"/>
    </row>
    <row r="34" spans="1:11" ht="249.75" customHeight="1">
      <c r="A34" s="10" t="s">
        <v>29</v>
      </c>
      <c r="B34" s="16">
        <v>1979</v>
      </c>
      <c r="C34" s="50">
        <v>11</v>
      </c>
      <c r="D34" s="50"/>
      <c r="E34" s="11" t="s">
        <v>30</v>
      </c>
      <c r="F34" s="50" t="s">
        <v>32</v>
      </c>
      <c r="G34" s="49" t="s">
        <v>50</v>
      </c>
      <c r="H34" s="50" t="s">
        <v>56</v>
      </c>
      <c r="I34" s="51">
        <v>620000</v>
      </c>
      <c r="J34" s="52" t="s">
        <v>77</v>
      </c>
      <c r="K34" s="49"/>
    </row>
    <row r="35" spans="1:11" s="78" customFormat="1" ht="249.75" customHeight="1">
      <c r="A35" s="23" t="s">
        <v>94</v>
      </c>
      <c r="B35" s="22">
        <v>1980</v>
      </c>
      <c r="C35" s="77"/>
      <c r="D35" s="77" t="s">
        <v>11</v>
      </c>
      <c r="E35" s="24" t="s">
        <v>30</v>
      </c>
      <c r="F35" s="77" t="s">
        <v>31</v>
      </c>
      <c r="G35" s="48" t="s">
        <v>95</v>
      </c>
      <c r="H35" s="77" t="s">
        <v>96</v>
      </c>
      <c r="I35" s="82">
        <v>5000000</v>
      </c>
      <c r="J35" s="22" t="s">
        <v>97</v>
      </c>
      <c r="K35" s="48"/>
    </row>
    <row r="36" spans="7:10" ht="249.75" customHeight="1">
      <c r="G36" s="34" t="s">
        <v>60</v>
      </c>
      <c r="I36" s="33">
        <f>SUM(I15:I35)</f>
        <v>21500000</v>
      </c>
      <c r="J36" s="57"/>
    </row>
  </sheetData>
  <sheetProtection/>
  <mergeCells count="13">
    <mergeCell ref="A6:G6"/>
    <mergeCell ref="A2:K2"/>
    <mergeCell ref="A4:J4"/>
    <mergeCell ref="K9:K14"/>
    <mergeCell ref="A10:E10"/>
    <mergeCell ref="A11:E11"/>
    <mergeCell ref="A12:E12"/>
    <mergeCell ref="F9:F14"/>
    <mergeCell ref="G9:G14"/>
    <mergeCell ref="H9:H14"/>
    <mergeCell ref="J9:J14"/>
    <mergeCell ref="I9:I14"/>
    <mergeCell ref="A13:E13"/>
  </mergeCells>
  <printOptions horizontalCentered="1" verticalCentered="1"/>
  <pageMargins left="0.7480314960629921" right="0.7480314960629921" top="0.7874015748031497" bottom="1.3385826771653544" header="0.0625" footer="0.5118110236220472"/>
  <pageSetup fitToHeight="2" horizontalDpi="300" verticalDpi="300" orientation="landscape" paperSize="8" scale="10" r:id="rId2"/>
  <headerFooter alignWithMargins="0">
    <oddHeader>&amp;C&amp;G&amp;R&amp;72Page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2016-02-08T06:15:38Z</cp:lastPrinted>
  <dcterms:created xsi:type="dcterms:W3CDTF">2001-05-03T12:45:39Z</dcterms:created>
  <dcterms:modified xsi:type="dcterms:W3CDTF">2016-03-31T16:27:33Z</dcterms:modified>
  <cp:category/>
  <cp:version/>
  <cp:contentType/>
  <cp:contentStatus/>
</cp:coreProperties>
</file>